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21-07-2011" sheetId="1" r:id="rId1"/>
  </sheets>
  <definedNames>
    <definedName name="_xlnm.Print_Area" localSheetId="0">'21-07-2011'!$A$1:$F$57</definedName>
  </definedNames>
  <calcPr fullCalcOnLoad="1"/>
</workbook>
</file>

<file path=xl/sharedStrings.xml><?xml version="1.0" encoding="utf-8"?>
<sst xmlns="http://schemas.openxmlformats.org/spreadsheetml/2006/main" count="78" uniqueCount="62">
  <si>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</si>
  <si>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</si>
  <si>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 sprawie zmiany uchwały budżetowej gminy Ustrzyki Dolne na rok 2011</t>
  </si>
  <si>
    <t>Domy pomocy społecznej</t>
  </si>
  <si>
    <t>Zakup usług przez jst od innych jst</t>
  </si>
  <si>
    <t>Rady Miejskiej w Ustrzykach Dolnych</t>
  </si>
  <si>
    <t>§ 1</t>
  </si>
  <si>
    <t>Dz.</t>
  </si>
  <si>
    <t>Nazwa</t>
  </si>
  <si>
    <t>§ 2</t>
  </si>
  <si>
    <t>§ 3</t>
  </si>
  <si>
    <t>Rozdz.</t>
  </si>
  <si>
    <t>Wykonanie uchwały zleca się Burmistrzowi Ustrzyk Dolnych</t>
  </si>
  <si>
    <t>Uchwała wchodzi w życie z dniem podjęcia.</t>
  </si>
  <si>
    <t>6050</t>
  </si>
  <si>
    <t>Pomoc społeczna</t>
  </si>
  <si>
    <t>6060</t>
  </si>
  <si>
    <t>Plan 2011</t>
  </si>
  <si>
    <t>Wydatki bieżące</t>
  </si>
  <si>
    <t>§ 4</t>
  </si>
  <si>
    <t>Dochody bieżące</t>
  </si>
  <si>
    <t>Razem</t>
  </si>
  <si>
    <t>Dochody - zmniejszenie</t>
  </si>
  <si>
    <t>Dotacje celowe w ram.prog.fin.z udziałem środ.europ.</t>
  </si>
  <si>
    <t>Wydatki - zmniejszenie</t>
  </si>
  <si>
    <t>Bezpieczeństwo publiczne i ochrona przeciwpożar.</t>
  </si>
  <si>
    <t>Ochotnicze straże pożarne</t>
  </si>
  <si>
    <t>Kultura i ochrona dziedzictwa narodowego</t>
  </si>
  <si>
    <t>Domy i ośrodki kultury, świetlice i kluby</t>
  </si>
  <si>
    <t>Wydatki majątek.</t>
  </si>
  <si>
    <t>Dochody majątek.</t>
  </si>
  <si>
    <t>6207</t>
  </si>
  <si>
    <t>Dotacje celowe w ram.prog.fin.z udziałem środków europ.</t>
  </si>
  <si>
    <t>6057</t>
  </si>
  <si>
    <t>2680</t>
  </si>
  <si>
    <t>921</t>
  </si>
  <si>
    <t>Gospodarka komunalna i ochrona środowiska</t>
  </si>
  <si>
    <t>Wydatki  inwestycyjne jednostek budżetowych</t>
  </si>
  <si>
    <t>Wydatki  na zakupy inwestycyjne jednostek budżetowych</t>
  </si>
  <si>
    <t>z dnia 21 lipca 2011 roku</t>
  </si>
  <si>
    <t>Informatyka</t>
  </si>
  <si>
    <t>756</t>
  </si>
  <si>
    <t>75615</t>
  </si>
  <si>
    <t>Wpływy z podatku rol.leś.cc.spadków i dar.oraz podatków i opłat lokalnych od osób pr</t>
  </si>
  <si>
    <t>Rekompensata utraconych dochodów w pod.i opł. lok.</t>
  </si>
  <si>
    <t>6067</t>
  </si>
  <si>
    <t>6069</t>
  </si>
  <si>
    <t>Dochody od os.pr., od os.fiz. i od in.jedn.nie posiad.osob.pr oraz wydatki związane z ich poborem</t>
  </si>
  <si>
    <t>Gospodarka ściekowa i ochrona wód</t>
  </si>
  <si>
    <t xml:space="preserve">"Poprawa jakosci wód transgranicznej rzeki Strwiąż oraz zlewiska Morza Czarnego poprzez rozbudowę sieci kanalizacyjnej w miejscowości Ustrzyki Dolne (Polska) i Stary Sambor (Ukraina)” 
</t>
  </si>
  <si>
    <r>
      <t xml:space="preserve">Zmniejsza się  budżet gminy na rok 2011 o kwotę </t>
    </r>
    <r>
      <rPr>
        <sz val="10"/>
        <color indexed="10"/>
        <rFont val="Arial Narrow"/>
        <family val="2"/>
      </rPr>
      <t>322.371</t>
    </r>
    <r>
      <rPr>
        <sz val="10"/>
        <rFont val="Arial Narrow"/>
        <family val="2"/>
      </rPr>
      <t xml:space="preserve"> zł, w sposób następujący:</t>
    </r>
  </si>
  <si>
    <t xml:space="preserve">Przychody </t>
  </si>
  <si>
    <t>PGM</t>
  </si>
  <si>
    <t xml:space="preserve">wpływy z usług </t>
  </si>
  <si>
    <t xml:space="preserve">dotacja przedmiotowa               </t>
  </si>
  <si>
    <t>Koszty</t>
  </si>
  <si>
    <t xml:space="preserve">bieżące - </t>
  </si>
  <si>
    <t>w tym wynagrodzenia i pochodne -</t>
  </si>
  <si>
    <t>pozostałe  -</t>
  </si>
  <si>
    <t>Zmienić zał.nr 3 do uchwały budżetowej gminy Ustrzyki Dolne na rok 2011 - "Plan przychodów i wydatków zakładów budżetowych" w sposób następujący:</t>
  </si>
  <si>
    <t>Remont świetlicy i zagospod.terenu wokół niej w m-ci Ropienka</t>
  </si>
  <si>
    <t>Uchwała Nr XII/91/11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</si>
</sst>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name val="Arial CE"/>
      <family val="0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3" fontId="4" fillId="0" borderId="0" xfId="15" applyFont="1" applyFill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43" fontId="3" fillId="0" borderId="1" xfId="15" applyFont="1" applyFill="1" applyBorder="1" applyAlignment="1">
      <alignment horizontal="right" vertical="top"/>
    </xf>
    <xf numFmtId="165" fontId="3" fillId="0" borderId="1" xfId="15" applyNumberFormat="1" applyFont="1" applyFill="1" applyBorder="1" applyAlignment="1">
      <alignment vertical="top" wrapText="1"/>
    </xf>
    <xf numFmtId="165" fontId="4" fillId="0" borderId="0" xfId="15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4" fillId="0" borderId="0" xfId="15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Alignment="1">
      <alignment/>
    </xf>
    <xf numFmtId="43" fontId="3" fillId="0" borderId="0" xfId="15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40" fontId="4" fillId="0" borderId="0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40" fontId="3" fillId="0" borderId="1" xfId="15" applyNumberFormat="1" applyFont="1" applyFill="1" applyBorder="1" applyAlignment="1">
      <alignment horizontal="right" vertical="top"/>
    </xf>
    <xf numFmtId="40" fontId="3" fillId="0" borderId="0" xfId="15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/>
    </xf>
    <xf numFmtId="40" fontId="3" fillId="0" borderId="0" xfId="15" applyNumberFormat="1" applyFont="1" applyFill="1" applyAlignment="1">
      <alignment horizontal="right" vertical="top"/>
    </xf>
    <xf numFmtId="40" fontId="3" fillId="0" borderId="1" xfId="15" applyNumberFormat="1" applyFont="1" applyFill="1" applyBorder="1" applyAlignment="1">
      <alignment horizontal="right" vertical="top"/>
    </xf>
    <xf numFmtId="40" fontId="4" fillId="0" borderId="2" xfId="15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0" fontId="4" fillId="0" borderId="0" xfId="15" applyNumberFormat="1" applyFont="1" applyFill="1" applyBorder="1" applyAlignment="1" applyProtection="1">
      <alignment horizontal="right" vertical="top" wrapText="1"/>
      <protection/>
    </xf>
    <xf numFmtId="40" fontId="4" fillId="0" borderId="0" xfId="15" applyNumberFormat="1" applyFont="1" applyFill="1" applyBorder="1" applyAlignment="1">
      <alignment horizontal="right" vertical="top" wrapText="1"/>
    </xf>
    <xf numFmtId="40" fontId="4" fillId="0" borderId="0" xfId="15" applyNumberFormat="1" applyFont="1" applyFill="1" applyAlignment="1">
      <alignment horizontal="right" vertical="top"/>
    </xf>
    <xf numFmtId="40" fontId="4" fillId="0" borderId="0" xfId="15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top"/>
    </xf>
    <xf numFmtId="40" fontId="3" fillId="0" borderId="1" xfId="15" applyNumberFormat="1" applyFont="1" applyFill="1" applyBorder="1" applyAlignment="1">
      <alignment vertical="top"/>
    </xf>
    <xf numFmtId="40" fontId="4" fillId="0" borderId="0" xfId="15" applyNumberFormat="1" applyFont="1" applyFill="1" applyBorder="1" applyAlignment="1">
      <alignment vertical="top"/>
    </xf>
    <xf numFmtId="40" fontId="4" fillId="0" borderId="2" xfId="15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/>
    </xf>
    <xf numFmtId="164" fontId="3" fillId="2" borderId="3" xfId="15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3" fontId="4" fillId="0" borderId="3" xfId="15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/>
    </xf>
    <xf numFmtId="43" fontId="4" fillId="0" borderId="6" xfId="15" applyFont="1" applyFill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43" fontId="4" fillId="0" borderId="8" xfId="15" applyFont="1" applyFill="1" applyBorder="1" applyAlignment="1">
      <alignment horizontal="center" vertical="top" wrapText="1"/>
    </xf>
    <xf numFmtId="0" fontId="7" fillId="0" borderId="5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top" wrapText="1"/>
    </xf>
    <xf numFmtId="43" fontId="4" fillId="0" borderId="9" xfId="15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3" fontId="4" fillId="0" borderId="10" xfId="15" applyFont="1" applyFill="1" applyBorder="1" applyAlignment="1">
      <alignment horizontal="center" vertical="top" wrapText="1"/>
    </xf>
    <xf numFmtId="43" fontId="4" fillId="0" borderId="11" xfId="15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3" fontId="4" fillId="0" borderId="14" xfId="15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SheetLayoutView="100" workbookViewId="0" topLeftCell="A1">
      <selection activeCell="A8" sqref="A8:F8"/>
    </sheetView>
  </sheetViews>
  <sheetFormatPr defaultColWidth="9.00390625" defaultRowHeight="12.75"/>
  <cols>
    <col min="1" max="1" width="3.75390625" style="6" customWidth="1"/>
    <col min="2" max="2" width="5.625" style="6" customWidth="1"/>
    <col min="3" max="3" width="5.125" style="6" customWidth="1"/>
    <col min="4" max="4" width="43.25390625" style="43" customWidth="1"/>
    <col min="5" max="6" width="13.125" style="25" customWidth="1"/>
    <col min="7" max="7" width="17.75390625" style="1" customWidth="1"/>
    <col min="8" max="8" width="18.25390625" style="8" customWidth="1"/>
    <col min="9" max="9" width="9.625" style="8" bestFit="1" customWidth="1"/>
    <col min="10" max="10" width="5.625" style="8" customWidth="1"/>
    <col min="11" max="12" width="5.875" style="8" customWidth="1"/>
    <col min="13" max="13" width="10.625" style="1" bestFit="1" customWidth="1"/>
    <col min="14" max="14" width="9.75390625" style="1" bestFit="1" customWidth="1"/>
    <col min="15" max="15" width="12.625" style="8" customWidth="1"/>
    <col min="16" max="16" width="10.375" style="8" customWidth="1"/>
    <col min="17" max="16384" width="9.125" style="8" customWidth="1"/>
  </cols>
  <sheetData>
    <row r="1" spans="1:6" ht="12.75">
      <c r="A1" s="86" t="s">
        <v>61</v>
      </c>
      <c r="B1" s="86"/>
      <c r="C1" s="86"/>
      <c r="D1" s="86"/>
      <c r="E1" s="86"/>
      <c r="F1" s="86"/>
    </row>
    <row r="2" spans="1:6" ht="12.75">
      <c r="A2" s="86" t="s">
        <v>5</v>
      </c>
      <c r="B2" s="86"/>
      <c r="C2" s="86"/>
      <c r="D2" s="86"/>
      <c r="E2" s="86"/>
      <c r="F2" s="86"/>
    </row>
    <row r="3" spans="1:6" ht="12.75">
      <c r="A3" s="86" t="s">
        <v>39</v>
      </c>
      <c r="B3" s="86"/>
      <c r="C3" s="86"/>
      <c r="D3" s="86"/>
      <c r="E3" s="86"/>
      <c r="F3" s="86"/>
    </row>
    <row r="4" spans="1:6" ht="12.75">
      <c r="A4" s="87" t="s">
        <v>2</v>
      </c>
      <c r="B4" s="87"/>
      <c r="C4" s="87"/>
      <c r="D4" s="87"/>
      <c r="E4" s="87"/>
      <c r="F4" s="87"/>
    </row>
    <row r="5" spans="1:6" ht="8.25" customHeight="1">
      <c r="A5" s="2"/>
      <c r="B5" s="2"/>
      <c r="C5" s="3"/>
      <c r="D5" s="4"/>
      <c r="E5" s="55"/>
      <c r="F5" s="56"/>
    </row>
    <row r="6" spans="1:7" ht="39.75" customHeight="1">
      <c r="A6" s="80" t="s">
        <v>0</v>
      </c>
      <c r="B6" s="80"/>
      <c r="C6" s="80"/>
      <c r="D6" s="80"/>
      <c r="E6" s="80"/>
      <c r="F6" s="80"/>
      <c r="G6" s="5"/>
    </row>
    <row r="7" spans="1:6" ht="12.75">
      <c r="A7" s="84" t="s">
        <v>6</v>
      </c>
      <c r="B7" s="84"/>
      <c r="C7" s="84"/>
      <c r="D7" s="84"/>
      <c r="E7" s="84"/>
      <c r="F7" s="84"/>
    </row>
    <row r="8" spans="1:6" ht="12.75">
      <c r="A8" s="83" t="s">
        <v>50</v>
      </c>
      <c r="B8" s="83"/>
      <c r="C8" s="83"/>
      <c r="D8" s="83"/>
      <c r="E8" s="83"/>
      <c r="F8" s="83"/>
    </row>
    <row r="9" spans="1:6" ht="12.75">
      <c r="A9" s="88" t="s">
        <v>22</v>
      </c>
      <c r="B9" s="88"/>
      <c r="C9" s="88"/>
      <c r="D9" s="88"/>
      <c r="E9" s="88"/>
      <c r="F9" s="57"/>
    </row>
    <row r="10" spans="1:6" ht="12.75">
      <c r="A10" s="10" t="s">
        <v>7</v>
      </c>
      <c r="B10" s="10" t="s">
        <v>11</v>
      </c>
      <c r="C10" s="11"/>
      <c r="D10" s="27" t="s">
        <v>8</v>
      </c>
      <c r="E10" s="57" t="s">
        <v>20</v>
      </c>
      <c r="F10" s="57" t="s">
        <v>30</v>
      </c>
    </row>
    <row r="11" spans="1:6" ht="12.75">
      <c r="A11" s="60">
        <v>720</v>
      </c>
      <c r="B11" s="60"/>
      <c r="C11" s="51"/>
      <c r="D11" s="62" t="s">
        <v>40</v>
      </c>
      <c r="E11" s="48"/>
      <c r="F11" s="63">
        <v>-296666</v>
      </c>
    </row>
    <row r="12" spans="1:6" ht="12.75">
      <c r="A12" s="10"/>
      <c r="B12" s="10">
        <v>72095</v>
      </c>
      <c r="C12" s="11"/>
      <c r="D12" s="40" t="s">
        <v>1</v>
      </c>
      <c r="E12" s="42"/>
      <c r="F12" s="64">
        <v>-296666</v>
      </c>
    </row>
    <row r="13" spans="1:6" ht="12.75">
      <c r="A13" s="26"/>
      <c r="B13" s="26"/>
      <c r="C13" s="26">
        <v>6207</v>
      </c>
      <c r="D13" s="13" t="s">
        <v>23</v>
      </c>
      <c r="E13" s="49"/>
      <c r="F13" s="65">
        <v>-296666</v>
      </c>
    </row>
    <row r="14" spans="1:6" ht="27.75" customHeight="1">
      <c r="A14" s="21" t="s">
        <v>41</v>
      </c>
      <c r="B14" s="66"/>
      <c r="C14" s="21"/>
      <c r="D14" s="22" t="s">
        <v>47</v>
      </c>
      <c r="E14" s="45">
        <v>13404</v>
      </c>
      <c r="F14" s="64"/>
    </row>
    <row r="15" spans="1:6" ht="25.5">
      <c r="A15" s="67"/>
      <c r="B15" s="67" t="s">
        <v>42</v>
      </c>
      <c r="C15" s="67"/>
      <c r="D15" s="14" t="s">
        <v>43</v>
      </c>
      <c r="E15" s="42">
        <v>13404</v>
      </c>
      <c r="F15" s="64"/>
    </row>
    <row r="16" spans="1:6" ht="12.75">
      <c r="A16" s="10"/>
      <c r="B16" s="10"/>
      <c r="C16" s="11" t="s">
        <v>34</v>
      </c>
      <c r="D16" s="40" t="s">
        <v>44</v>
      </c>
      <c r="E16" s="42">
        <v>13404</v>
      </c>
      <c r="F16" s="64"/>
    </row>
    <row r="17" spans="1:14" s="38" customFormat="1" ht="12.75">
      <c r="A17" s="28" t="s">
        <v>35</v>
      </c>
      <c r="B17" s="30"/>
      <c r="C17" s="31"/>
      <c r="D17" s="9" t="s">
        <v>27</v>
      </c>
      <c r="E17" s="44"/>
      <c r="F17" s="44">
        <v>-39109</v>
      </c>
      <c r="G17" s="37"/>
      <c r="M17" s="37"/>
      <c r="N17" s="37"/>
    </row>
    <row r="18" spans="1:6" ht="12.75">
      <c r="A18" s="35"/>
      <c r="B18" s="2">
        <v>92109</v>
      </c>
      <c r="C18" s="32"/>
      <c r="D18" s="5" t="s">
        <v>28</v>
      </c>
      <c r="E18" s="42"/>
      <c r="F18" s="42">
        <v>-39109</v>
      </c>
    </row>
    <row r="19" spans="1:6" ht="12.75">
      <c r="A19" s="26"/>
      <c r="B19" s="26"/>
      <c r="C19" s="53" t="s">
        <v>31</v>
      </c>
      <c r="D19" s="54" t="s">
        <v>32</v>
      </c>
      <c r="E19" s="49"/>
      <c r="F19" s="49">
        <v>-39109</v>
      </c>
    </row>
    <row r="20" spans="1:16" ht="12.75">
      <c r="A20" s="10"/>
      <c r="B20" s="10"/>
      <c r="C20" s="11"/>
      <c r="D20" s="27"/>
      <c r="E20" s="47">
        <v>13404</v>
      </c>
      <c r="F20" s="47">
        <v>-335775</v>
      </c>
      <c r="J20" s="21"/>
      <c r="K20" s="11"/>
      <c r="L20" s="11"/>
      <c r="M20" s="58"/>
      <c r="N20" s="23"/>
      <c r="O20" s="61"/>
      <c r="P20" s="24"/>
    </row>
    <row r="21" spans="1:16" ht="12.75">
      <c r="A21" s="10"/>
      <c r="B21" s="10"/>
      <c r="C21" s="11"/>
      <c r="D21" s="27"/>
      <c r="E21" s="47" t="s">
        <v>21</v>
      </c>
      <c r="F21" s="47">
        <v>-322371</v>
      </c>
      <c r="H21" s="36"/>
      <c r="J21" s="21"/>
      <c r="K21" s="11"/>
      <c r="L21" s="11"/>
      <c r="M21" s="58"/>
      <c r="N21" s="23"/>
      <c r="O21" s="24"/>
      <c r="P21" s="24"/>
    </row>
    <row r="22" spans="1:16" ht="12.75">
      <c r="A22" s="88" t="s">
        <v>24</v>
      </c>
      <c r="B22" s="88"/>
      <c r="C22" s="88"/>
      <c r="D22" s="88"/>
      <c r="E22" s="88"/>
      <c r="F22" s="57"/>
      <c r="J22" s="21"/>
      <c r="K22" s="11"/>
      <c r="L22" s="11"/>
      <c r="M22" s="58"/>
      <c r="N22" s="23"/>
      <c r="O22" s="24"/>
      <c r="P22" s="24"/>
    </row>
    <row r="23" spans="1:16" ht="12.75">
      <c r="A23" s="10" t="s">
        <v>7</v>
      </c>
      <c r="B23" s="10" t="s">
        <v>11</v>
      </c>
      <c r="C23" s="11"/>
      <c r="D23" s="27" t="s">
        <v>8</v>
      </c>
      <c r="E23" s="57" t="s">
        <v>18</v>
      </c>
      <c r="F23" s="57" t="s">
        <v>29</v>
      </c>
      <c r="J23" s="21"/>
      <c r="K23" s="11"/>
      <c r="L23" s="11"/>
      <c r="M23" s="58"/>
      <c r="N23" s="23"/>
      <c r="O23" s="24"/>
      <c r="P23" s="24"/>
    </row>
    <row r="24" spans="1:16" ht="12.75">
      <c r="A24" s="60">
        <v>720</v>
      </c>
      <c r="B24" s="60"/>
      <c r="C24" s="51"/>
      <c r="D24" s="62" t="s">
        <v>40</v>
      </c>
      <c r="E24" s="48"/>
      <c r="F24" s="63">
        <v>-417184</v>
      </c>
      <c r="J24" s="24"/>
      <c r="K24" s="24"/>
      <c r="L24" s="24"/>
      <c r="M24" s="23"/>
      <c r="N24" s="23"/>
      <c r="O24" s="24"/>
      <c r="P24" s="24"/>
    </row>
    <row r="25" spans="1:16" ht="12.75">
      <c r="A25" s="10"/>
      <c r="B25" s="10">
        <v>72095</v>
      </c>
      <c r="C25" s="11"/>
      <c r="D25" s="40" t="s">
        <v>1</v>
      </c>
      <c r="E25" s="42"/>
      <c r="F25" s="64">
        <v>-417184</v>
      </c>
      <c r="J25" s="24"/>
      <c r="K25" s="24"/>
      <c r="L25" s="24"/>
      <c r="M25" s="23"/>
      <c r="N25" s="23"/>
      <c r="O25" s="24"/>
      <c r="P25" s="24"/>
    </row>
    <row r="26" spans="1:16" ht="12.75">
      <c r="A26" s="10"/>
      <c r="B26" s="10"/>
      <c r="C26" s="11" t="s">
        <v>16</v>
      </c>
      <c r="D26" s="14" t="s">
        <v>38</v>
      </c>
      <c r="E26" s="42"/>
      <c r="F26" s="64">
        <v>-8476</v>
      </c>
      <c r="J26" s="24"/>
      <c r="K26" s="24"/>
      <c r="L26" s="24"/>
      <c r="M26" s="23"/>
      <c r="N26" s="23"/>
      <c r="O26" s="24"/>
      <c r="P26" s="24"/>
    </row>
    <row r="27" spans="1:16" ht="12.75">
      <c r="A27" s="10"/>
      <c r="B27" s="10"/>
      <c r="C27" s="11" t="s">
        <v>45</v>
      </c>
      <c r="D27" s="14" t="s">
        <v>38</v>
      </c>
      <c r="E27" s="42"/>
      <c r="F27" s="64">
        <v>-296666</v>
      </c>
      <c r="G27" s="23"/>
      <c r="J27" s="24"/>
      <c r="K27" s="24"/>
      <c r="L27" s="24"/>
      <c r="M27" s="23"/>
      <c r="N27" s="23"/>
      <c r="O27" s="24"/>
      <c r="P27" s="24"/>
    </row>
    <row r="28" spans="1:16" ht="12.75">
      <c r="A28" s="10"/>
      <c r="B28" s="10"/>
      <c r="C28" s="11" t="s">
        <v>46</v>
      </c>
      <c r="D28" s="14" t="s">
        <v>38</v>
      </c>
      <c r="E28" s="42"/>
      <c r="F28" s="64">
        <v>-112042</v>
      </c>
      <c r="G28" s="23"/>
      <c r="J28" s="24"/>
      <c r="K28" s="24"/>
      <c r="L28" s="24"/>
      <c r="M28" s="23"/>
      <c r="N28" s="23"/>
      <c r="O28" s="24"/>
      <c r="P28" s="24"/>
    </row>
    <row r="29" spans="1:16" ht="12.75">
      <c r="A29" s="60">
        <v>754</v>
      </c>
      <c r="B29" s="60"/>
      <c r="C29" s="50"/>
      <c r="D29" s="41" t="s">
        <v>25</v>
      </c>
      <c r="E29" s="63"/>
      <c r="F29" s="63">
        <v>15000</v>
      </c>
      <c r="J29" s="34"/>
      <c r="K29" s="46"/>
      <c r="L29" s="24"/>
      <c r="M29" s="23"/>
      <c r="N29" s="23"/>
      <c r="O29" s="24"/>
      <c r="P29" s="24"/>
    </row>
    <row r="30" spans="1:16" ht="12.75">
      <c r="A30" s="52"/>
      <c r="B30" s="10">
        <v>75412</v>
      </c>
      <c r="C30" s="11"/>
      <c r="D30" s="24" t="s">
        <v>26</v>
      </c>
      <c r="E30" s="64"/>
      <c r="F30" s="64">
        <v>15000</v>
      </c>
      <c r="J30" s="10"/>
      <c r="K30" s="32"/>
      <c r="L30" s="24"/>
      <c r="M30" s="23"/>
      <c r="N30" s="23"/>
      <c r="O30" s="24"/>
      <c r="P30" s="24"/>
    </row>
    <row r="31" spans="1:16" ht="12.75">
      <c r="A31" s="59"/>
      <c r="B31" s="26"/>
      <c r="C31" s="11" t="s">
        <v>16</v>
      </c>
      <c r="D31" s="14" t="s">
        <v>38</v>
      </c>
      <c r="E31" s="64"/>
      <c r="F31" s="64">
        <v>15000</v>
      </c>
      <c r="J31" s="10"/>
      <c r="K31" s="32"/>
      <c r="L31" s="24"/>
      <c r="M31" s="23"/>
      <c r="N31" s="23"/>
      <c r="O31" s="24"/>
      <c r="P31" s="24"/>
    </row>
    <row r="32" spans="1:16" ht="12.75">
      <c r="A32" s="15">
        <v>852</v>
      </c>
      <c r="B32" s="15"/>
      <c r="C32" s="15"/>
      <c r="D32" s="17" t="s">
        <v>15</v>
      </c>
      <c r="E32" s="18">
        <v>93922</v>
      </c>
      <c r="F32" s="19"/>
      <c r="J32" s="10"/>
      <c r="K32" s="32"/>
      <c r="L32" s="24"/>
      <c r="M32" s="23"/>
      <c r="N32" s="23"/>
      <c r="O32" s="24"/>
      <c r="P32" s="24"/>
    </row>
    <row r="33" spans="1:16" ht="12.75">
      <c r="A33" s="10"/>
      <c r="B33" s="10">
        <v>85202</v>
      </c>
      <c r="C33" s="10"/>
      <c r="D33" s="4" t="s">
        <v>3</v>
      </c>
      <c r="E33" s="16">
        <v>93922</v>
      </c>
      <c r="F33" s="20"/>
      <c r="J33" s="10"/>
      <c r="K33" s="32"/>
      <c r="L33" s="24"/>
      <c r="M33" s="23"/>
      <c r="N33" s="23"/>
      <c r="O33" s="24"/>
      <c r="P33" s="24"/>
    </row>
    <row r="34" spans="1:16" ht="12.75">
      <c r="A34" s="10"/>
      <c r="B34" s="10"/>
      <c r="C34" s="10">
        <v>4330</v>
      </c>
      <c r="D34" s="4" t="s">
        <v>4</v>
      </c>
      <c r="E34" s="16">
        <v>93922</v>
      </c>
      <c r="F34" s="20"/>
      <c r="J34" s="10"/>
      <c r="K34" s="32"/>
      <c r="L34" s="24"/>
      <c r="M34" s="23"/>
      <c r="N34" s="23"/>
      <c r="O34" s="24"/>
      <c r="P34" s="24"/>
    </row>
    <row r="35" spans="1:8" ht="12.75">
      <c r="A35" s="15">
        <v>900</v>
      </c>
      <c r="B35" s="15"/>
      <c r="C35" s="28"/>
      <c r="D35" s="39" t="s">
        <v>36</v>
      </c>
      <c r="E35" s="44"/>
      <c r="F35" s="44">
        <v>25000</v>
      </c>
      <c r="H35" s="36"/>
    </row>
    <row r="36" spans="1:8" ht="12.75">
      <c r="A36" s="10"/>
      <c r="B36" s="10">
        <v>90001</v>
      </c>
      <c r="C36" s="11"/>
      <c r="D36" s="40" t="s">
        <v>48</v>
      </c>
      <c r="E36" s="42"/>
      <c r="F36" s="42">
        <v>25000</v>
      </c>
      <c r="H36" s="36"/>
    </row>
    <row r="37" spans="1:8" ht="12.75">
      <c r="A37" s="10"/>
      <c r="B37" s="10"/>
      <c r="C37" s="32" t="s">
        <v>14</v>
      </c>
      <c r="D37" s="14" t="s">
        <v>37</v>
      </c>
      <c r="E37" s="42"/>
      <c r="F37" s="42">
        <v>25000</v>
      </c>
      <c r="H37" s="36"/>
    </row>
    <row r="38" spans="1:8" ht="40.5" customHeight="1">
      <c r="A38" s="26"/>
      <c r="B38" s="26"/>
      <c r="C38" s="12"/>
      <c r="D38" s="78" t="s">
        <v>49</v>
      </c>
      <c r="E38" s="49"/>
      <c r="F38" s="49"/>
      <c r="H38" s="36"/>
    </row>
    <row r="39" spans="1:14" s="38" customFormat="1" ht="12.75">
      <c r="A39" s="28" t="s">
        <v>35</v>
      </c>
      <c r="B39" s="30"/>
      <c r="C39" s="31"/>
      <c r="D39" s="9" t="s">
        <v>27</v>
      </c>
      <c r="E39" s="44"/>
      <c r="F39" s="44">
        <v>-39109</v>
      </c>
      <c r="G39" s="37"/>
      <c r="M39" s="37"/>
      <c r="N39" s="37"/>
    </row>
    <row r="40" spans="1:6" ht="12.75">
      <c r="A40" s="35"/>
      <c r="B40" s="2">
        <v>92109</v>
      </c>
      <c r="C40" s="32"/>
      <c r="D40" s="5" t="s">
        <v>28</v>
      </c>
      <c r="E40" s="42"/>
      <c r="F40" s="42">
        <v>-39109</v>
      </c>
    </row>
    <row r="41" spans="1:6" ht="12.75">
      <c r="A41" s="10"/>
      <c r="B41" s="10"/>
      <c r="C41" s="32" t="s">
        <v>33</v>
      </c>
      <c r="D41" s="14" t="s">
        <v>37</v>
      </c>
      <c r="E41" s="42"/>
      <c r="F41" s="42">
        <v>-39109</v>
      </c>
    </row>
    <row r="42" spans="1:6" ht="13.5">
      <c r="A42" s="26"/>
      <c r="B42" s="26"/>
      <c r="C42" s="33"/>
      <c r="D42" s="78" t="s">
        <v>60</v>
      </c>
      <c r="E42" s="49"/>
      <c r="F42" s="49">
        <v>-39109</v>
      </c>
    </row>
    <row r="43" spans="1:7" ht="12.75">
      <c r="A43" s="10"/>
      <c r="B43" s="10"/>
      <c r="C43" s="11"/>
      <c r="D43" s="27"/>
      <c r="E43" s="47">
        <v>93922</v>
      </c>
      <c r="F43" s="47">
        <v>-416293</v>
      </c>
      <c r="G43" s="23"/>
    </row>
    <row r="44" spans="1:8" ht="12.75">
      <c r="A44" s="10"/>
      <c r="B44" s="10"/>
      <c r="C44" s="11"/>
      <c r="D44" s="27"/>
      <c r="E44" s="47" t="s">
        <v>21</v>
      </c>
      <c r="F44" s="47">
        <v>-322371</v>
      </c>
      <c r="G44" s="23"/>
      <c r="H44" s="36">
        <f>F21-F44</f>
        <v>0</v>
      </c>
    </row>
    <row r="45" spans="1:8" ht="12.75">
      <c r="A45" s="84" t="s">
        <v>9</v>
      </c>
      <c r="B45" s="84"/>
      <c r="C45" s="84"/>
      <c r="D45" s="84"/>
      <c r="E45" s="84"/>
      <c r="F45" s="84"/>
      <c r="H45" s="36"/>
    </row>
    <row r="46" spans="1:14" s="24" customFormat="1" ht="24.75" customHeight="1">
      <c r="A46" s="94" t="s">
        <v>59</v>
      </c>
      <c r="B46" s="94"/>
      <c r="C46" s="94"/>
      <c r="D46" s="94"/>
      <c r="E46" s="94"/>
      <c r="F46" s="94"/>
      <c r="G46" s="77"/>
      <c r="H46" s="61"/>
      <c r="M46" s="23"/>
      <c r="N46" s="23"/>
    </row>
    <row r="47" spans="1:14" s="24" customFormat="1" ht="12.75">
      <c r="A47" s="7"/>
      <c r="B47" s="95" t="s">
        <v>51</v>
      </c>
      <c r="C47" s="96"/>
      <c r="D47" s="96"/>
      <c r="E47" s="96"/>
      <c r="F47" s="68" t="s">
        <v>17</v>
      </c>
      <c r="G47" s="23"/>
      <c r="H47" s="61"/>
      <c r="M47" s="23"/>
      <c r="N47" s="23"/>
    </row>
    <row r="48" spans="1:14" s="24" customFormat="1" ht="12.75">
      <c r="A48" s="7"/>
      <c r="B48" s="89">
        <v>1</v>
      </c>
      <c r="C48" s="69" t="s">
        <v>52</v>
      </c>
      <c r="D48" s="70" t="s">
        <v>53</v>
      </c>
      <c r="E48" s="71">
        <v>1856000</v>
      </c>
      <c r="F48" s="97">
        <v>1931604</v>
      </c>
      <c r="G48" s="23"/>
      <c r="H48" s="61"/>
      <c r="M48" s="23"/>
      <c r="N48" s="23"/>
    </row>
    <row r="49" spans="1:14" s="24" customFormat="1" ht="12.75">
      <c r="A49" s="7"/>
      <c r="B49" s="91"/>
      <c r="C49" s="72"/>
      <c r="D49" s="29" t="s">
        <v>54</v>
      </c>
      <c r="E49" s="73">
        <v>75604</v>
      </c>
      <c r="F49" s="97"/>
      <c r="G49" s="23"/>
      <c r="H49" s="61"/>
      <c r="M49" s="23"/>
      <c r="N49" s="23"/>
    </row>
    <row r="50" spans="1:14" s="24" customFormat="1" ht="12.75">
      <c r="A50" s="7"/>
      <c r="B50" s="95" t="s">
        <v>55</v>
      </c>
      <c r="C50" s="96"/>
      <c r="D50" s="96"/>
      <c r="E50" s="96"/>
      <c r="F50" s="68" t="s">
        <v>17</v>
      </c>
      <c r="G50" s="23"/>
      <c r="H50" s="61"/>
      <c r="M50" s="23"/>
      <c r="N50" s="23"/>
    </row>
    <row r="51" spans="1:14" s="24" customFormat="1" ht="12.75">
      <c r="A51" s="7"/>
      <c r="B51" s="89">
        <v>1</v>
      </c>
      <c r="C51" s="69" t="s">
        <v>52</v>
      </c>
      <c r="D51" s="70" t="s">
        <v>56</v>
      </c>
      <c r="E51" s="71">
        <v>1931604</v>
      </c>
      <c r="F51" s="92">
        <v>1931604</v>
      </c>
      <c r="G51" s="23"/>
      <c r="H51" s="61"/>
      <c r="M51" s="23"/>
      <c r="N51" s="23"/>
    </row>
    <row r="52" spans="1:14" s="24" customFormat="1" ht="14.25">
      <c r="A52" s="7"/>
      <c r="B52" s="90"/>
      <c r="C52" s="74"/>
      <c r="D52" s="14" t="s">
        <v>57</v>
      </c>
      <c r="E52" s="75">
        <v>507000</v>
      </c>
      <c r="F52" s="79"/>
      <c r="G52" s="23"/>
      <c r="H52" s="61"/>
      <c r="M52" s="23"/>
      <c r="N52" s="23"/>
    </row>
    <row r="53" spans="1:14" s="24" customFormat="1" ht="14.25">
      <c r="A53" s="7"/>
      <c r="B53" s="91"/>
      <c r="C53" s="76"/>
      <c r="D53" s="29" t="s">
        <v>58</v>
      </c>
      <c r="E53" s="73">
        <v>1424604</v>
      </c>
      <c r="F53" s="93"/>
      <c r="G53" s="23"/>
      <c r="H53" s="61"/>
      <c r="M53" s="23"/>
      <c r="N53" s="23"/>
    </row>
    <row r="54" spans="1:8" ht="12.75">
      <c r="A54" s="81" t="s">
        <v>10</v>
      </c>
      <c r="B54" s="81"/>
      <c r="C54" s="81"/>
      <c r="D54" s="81"/>
      <c r="E54" s="81"/>
      <c r="F54" s="81"/>
      <c r="H54" s="36"/>
    </row>
    <row r="55" spans="1:6" ht="12.75">
      <c r="A55" s="85" t="s">
        <v>12</v>
      </c>
      <c r="B55" s="85"/>
      <c r="C55" s="85"/>
      <c r="D55" s="85"/>
      <c r="E55" s="85"/>
      <c r="F55" s="85"/>
    </row>
    <row r="56" spans="1:6" ht="12.75">
      <c r="A56" s="81" t="s">
        <v>19</v>
      </c>
      <c r="B56" s="81"/>
      <c r="C56" s="81"/>
      <c r="D56" s="81"/>
      <c r="E56" s="81"/>
      <c r="F56" s="81"/>
    </row>
    <row r="57" spans="1:6" ht="12.75">
      <c r="A57" s="82" t="s">
        <v>13</v>
      </c>
      <c r="B57" s="82"/>
      <c r="C57" s="82"/>
      <c r="D57" s="82"/>
      <c r="E57" s="82"/>
      <c r="F57" s="82"/>
    </row>
  </sheetData>
  <mergeCells count="21">
    <mergeCell ref="B50:E50"/>
    <mergeCell ref="B48:B49"/>
    <mergeCell ref="F48:F49"/>
    <mergeCell ref="A6:F6"/>
    <mergeCell ref="A7:F7"/>
    <mergeCell ref="A8:F8"/>
    <mergeCell ref="A22:E22"/>
    <mergeCell ref="A1:F1"/>
    <mergeCell ref="A2:F2"/>
    <mergeCell ref="A3:F3"/>
    <mergeCell ref="A4:F4"/>
    <mergeCell ref="A57:F57"/>
    <mergeCell ref="A55:F55"/>
    <mergeCell ref="A9:E9"/>
    <mergeCell ref="A45:F45"/>
    <mergeCell ref="A56:F56"/>
    <mergeCell ref="A54:F54"/>
    <mergeCell ref="B51:B53"/>
    <mergeCell ref="F51:F53"/>
    <mergeCell ref="A46:F46"/>
    <mergeCell ref="B47:E47"/>
  </mergeCells>
  <printOptions/>
  <pageMargins left="0.75" right="0.75" top="0.4" bottom="0.21" header="0.41" footer="0.19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2011-07-25T11:36:09Z</cp:lastPrinted>
  <dcterms:created xsi:type="dcterms:W3CDTF">2011-01-17T09:07:41Z</dcterms:created>
  <dcterms:modified xsi:type="dcterms:W3CDTF">2011-07-29T11:12:35Z</dcterms:modified>
  <cp:category/>
  <cp:version/>
  <cp:contentType/>
  <cp:contentStatus/>
</cp:coreProperties>
</file>